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2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<sst xmlns="http://schemas.openxmlformats.org/spreadsheetml/2006/main" count="16" uniqueCount="16">
  <si>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x</t>
  </si>
  <si>
    <t>M</t>
  </si>
  <si>
    <t>D</t>
  </si>
  <si>
    <t>E =</t>
  </si>
  <si>
    <t xml:space="preserve">f =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</si>
  <si>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M = Ex    with E = 10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</si>
  <si>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D = f M    with f = 7.5</t>
    </r>
  </si>
  <si>
    <t>TED</t>
  </si>
  <si>
    <t>MPB</t>
  </si>
  <si>
    <t>MSB =</t>
  </si>
  <si>
    <t>a =</t>
  </si>
  <si>
    <t xml:space="preserve">b = </t>
  </si>
  <si>
    <t>MPB = MSB = P = a - b x</t>
  </si>
  <si>
    <t>P =</t>
  </si>
  <si>
    <t>MPC</t>
  </si>
  <si>
    <t>TPC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</si>
</sst>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left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285"/>
          <c:w val="0.804"/>
          <c:h val="0.9725"/>
        </c:manualLayout>
      </c:layout>
      <c:lineChart>
        <c:grouping val="standard"/>
        <c:varyColors val="0"/>
        <c:ser>
          <c:idx val="0"/>
          <c:order val="0"/>
          <c:tx>
            <c:strRef>
              <c:f>Sheet1!$K$3</c:f>
              <c:strCache>
                <c:ptCount val="1"/>
                <c:pt idx="0">
                  <c:v>MPC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Sheet1!$F$4:$F$64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Sheet1!$K$4:$K$64</c:f>
              <c:numCache>
                <c:ptCount val="6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Sheet1!$L$3</c:f>
              <c:strCache>
                <c:ptCount val="1"/>
                <c:pt idx="0">
                  <c:v>MPB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Sheet1!$F$4:$F$64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Sheet1!$L$4:$L$64</c:f>
              <c:numCache>
                <c:ptCount val="61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  <c:pt idx="29">
                  <c:v>42</c:v>
                </c:pt>
                <c:pt idx="30">
                  <c:v>40</c:v>
                </c:pt>
                <c:pt idx="31">
                  <c:v>38</c:v>
                </c:pt>
                <c:pt idx="32">
                  <c:v>36</c:v>
                </c:pt>
                <c:pt idx="33">
                  <c:v>34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26</c:v>
                </c:pt>
                <c:pt idx="38">
                  <c:v>24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-2</c:v>
                </c:pt>
                <c:pt idx="52">
                  <c:v>-4</c:v>
                </c:pt>
                <c:pt idx="53">
                  <c:v>-6</c:v>
                </c:pt>
                <c:pt idx="54">
                  <c:v>-8</c:v>
                </c:pt>
                <c:pt idx="55">
                  <c:v>-10</c:v>
                </c:pt>
                <c:pt idx="56">
                  <c:v>-12</c:v>
                </c:pt>
                <c:pt idx="57">
                  <c:v>-14</c:v>
                </c:pt>
                <c:pt idx="58">
                  <c:v>-16</c:v>
                </c:pt>
                <c:pt idx="59">
                  <c:v>-18</c:v>
                </c:pt>
                <c:pt idx="60">
                  <c:v>-20</c:v>
                </c:pt>
              </c:numCache>
            </c:numRef>
          </c:val>
          <c:smooth val="0"/>
        </c:ser>
        <c:marker val="1"/>
        <c:axId val="29381972"/>
        <c:axId val="63111157"/>
      </c:line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1157"/>
        <c:crosses val="autoZero"/>
        <c:auto val="1"/>
        <c:lblOffset val="100"/>
        <c:tickLblSkip val="3"/>
        <c:tickMarkSkip val="5"/>
        <c:noMultiLvlLbl val="0"/>
      </c:catAx>
      <c:valAx>
        <c:axId val="631111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19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40925"/>
          <c:w val="0.138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</xdr:row>
      <xdr:rowOff>57150</xdr:rowOff>
    </xdr:from>
    <xdr:to>
      <xdr:col>21</xdr:col>
      <xdr:colOff>266700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8496300" y="247650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R28" sqref="R28"/>
    </sheetView>
  </sheetViews>
  <sheetFormatPr defaultColWidth="9.140625" defaultRowHeight="15"/>
  <sheetData>
    <row r="1" ht="15">
      <c r="L1" t="s">
        <v>13</v>
      </c>
    </row>
    <row r="2" ht="15">
      <c r="L2" t="s">
        <v>9</v>
      </c>
    </row>
    <row r="3" spans="2:12" ht="15">
      <c r="B3" t="s">
        <v>3</v>
      </c>
      <c r="C3">
        <v>10</v>
      </c>
      <c r="F3" t="s">
        <v>0</v>
      </c>
      <c r="G3" t="s">
        <v>1</v>
      </c>
      <c r="H3" t="s">
        <v>2</v>
      </c>
      <c r="I3" t="s">
        <v>7</v>
      </c>
      <c r="J3" t="s">
        <v>15</v>
      </c>
      <c r="K3" t="s">
        <v>14</v>
      </c>
      <c r="L3" t="s">
        <v>8</v>
      </c>
    </row>
    <row r="4" spans="2:12" ht="15">
      <c r="B4" t="s">
        <v>4</v>
      </c>
      <c r="C4">
        <v>7.5</v>
      </c>
      <c r="F4">
        <v>0</v>
      </c>
      <c r="G4">
        <f>$C$3*F4</f>
        <v>0</v>
      </c>
      <c r="H4">
        <f>$C$4*G4</f>
        <v>0</v>
      </c>
      <c r="I4">
        <f>$C$4*$C$3*F4</f>
        <v>0</v>
      </c>
      <c r="J4">
        <f>F4^2</f>
        <v>0</v>
      </c>
      <c r="K4">
        <f>2*F4</f>
        <v>0</v>
      </c>
      <c r="L4">
        <f>$C$6-$C$7*F4</f>
        <v>100</v>
      </c>
    </row>
    <row r="5" spans="6:12" ht="15">
      <c r="F5">
        <v>1</v>
      </c>
      <c r="G5">
        <f aca="true" t="shared" si="0" ref="G5:G64">$C$3*F5</f>
        <v>10</v>
      </c>
      <c r="H5">
        <f aca="true" t="shared" si="1" ref="H5:H64">$C$4*G5</f>
        <v>75</v>
      </c>
      <c r="I5">
        <f aca="true" t="shared" si="2" ref="I5:I64">$C$4*$C$3*F5</f>
        <v>75</v>
      </c>
      <c r="J5">
        <f aca="true" t="shared" si="3" ref="J5:J64">F5^2</f>
        <v>1</v>
      </c>
      <c r="K5">
        <f aca="true" t="shared" si="4" ref="K5:K64">2*F5</f>
        <v>2</v>
      </c>
      <c r="L5">
        <f aca="true" t="shared" si="5" ref="L5:L64">$C$6-$C$7*F5</f>
        <v>98</v>
      </c>
    </row>
    <row r="6" spans="2:12" ht="15">
      <c r="B6" t="s">
        <v>10</v>
      </c>
      <c r="C6">
        <v>100</v>
      </c>
      <c r="F6">
        <v>2</v>
      </c>
      <c r="G6">
        <f t="shared" si="0"/>
        <v>20</v>
      </c>
      <c r="H6">
        <f t="shared" si="1"/>
        <v>150</v>
      </c>
      <c r="I6">
        <f t="shared" si="2"/>
        <v>150</v>
      </c>
      <c r="J6">
        <f t="shared" si="3"/>
        <v>4</v>
      </c>
      <c r="K6">
        <f t="shared" si="4"/>
        <v>4</v>
      </c>
      <c r="L6">
        <f t="shared" si="5"/>
        <v>96</v>
      </c>
    </row>
    <row r="7" spans="2:12" ht="15">
      <c r="B7" t="s">
        <v>11</v>
      </c>
      <c r="C7">
        <v>2</v>
      </c>
      <c r="F7">
        <v>3</v>
      </c>
      <c r="G7">
        <f t="shared" si="0"/>
        <v>30</v>
      </c>
      <c r="H7">
        <f t="shared" si="1"/>
        <v>225</v>
      </c>
      <c r="I7">
        <f t="shared" si="2"/>
        <v>225</v>
      </c>
      <c r="J7">
        <f t="shared" si="3"/>
        <v>9</v>
      </c>
      <c r="K7">
        <f t="shared" si="4"/>
        <v>6</v>
      </c>
      <c r="L7">
        <f t="shared" si="5"/>
        <v>94</v>
      </c>
    </row>
    <row r="8" spans="6:12" ht="15">
      <c r="F8">
        <v>4</v>
      </c>
      <c r="G8">
        <f t="shared" si="0"/>
        <v>40</v>
      </c>
      <c r="H8">
        <f t="shared" si="1"/>
        <v>300</v>
      </c>
      <c r="I8">
        <f t="shared" si="2"/>
        <v>300</v>
      </c>
      <c r="J8">
        <f t="shared" si="3"/>
        <v>16</v>
      </c>
      <c r="K8">
        <f t="shared" si="4"/>
        <v>8</v>
      </c>
      <c r="L8">
        <f t="shared" si="5"/>
        <v>92</v>
      </c>
    </row>
    <row r="9" spans="6:12" ht="15">
      <c r="F9">
        <v>5</v>
      </c>
      <c r="G9">
        <f t="shared" si="0"/>
        <v>50</v>
      </c>
      <c r="H9">
        <f t="shared" si="1"/>
        <v>375</v>
      </c>
      <c r="I9">
        <f t="shared" si="2"/>
        <v>375</v>
      </c>
      <c r="J9">
        <f t="shared" si="3"/>
        <v>25</v>
      </c>
      <c r="K9">
        <f t="shared" si="4"/>
        <v>10</v>
      </c>
      <c r="L9">
        <f t="shared" si="5"/>
        <v>90</v>
      </c>
    </row>
    <row r="10" spans="6:12" ht="15">
      <c r="F10">
        <v>6</v>
      </c>
      <c r="G10">
        <f t="shared" si="0"/>
        <v>60</v>
      </c>
      <c r="H10">
        <f t="shared" si="1"/>
        <v>450</v>
      </c>
      <c r="I10">
        <f t="shared" si="2"/>
        <v>450</v>
      </c>
      <c r="J10">
        <f t="shared" si="3"/>
        <v>36</v>
      </c>
      <c r="K10">
        <f t="shared" si="4"/>
        <v>12</v>
      </c>
      <c r="L10">
        <f t="shared" si="5"/>
        <v>88</v>
      </c>
    </row>
    <row r="11" spans="1:12" ht="15.75">
      <c r="A11" s="1" t="s">
        <v>5</v>
      </c>
      <c r="F11">
        <v>7</v>
      </c>
      <c r="G11">
        <f t="shared" si="0"/>
        <v>70</v>
      </c>
      <c r="H11">
        <f t="shared" si="1"/>
        <v>525</v>
      </c>
      <c r="I11">
        <f t="shared" si="2"/>
        <v>525</v>
      </c>
      <c r="J11">
        <f t="shared" si="3"/>
        <v>49</v>
      </c>
      <c r="K11">
        <f t="shared" si="4"/>
        <v>14</v>
      </c>
      <c r="L11">
        <f t="shared" si="5"/>
        <v>86</v>
      </c>
    </row>
    <row r="12" spans="6:12" ht="15">
      <c r="F12">
        <v>8</v>
      </c>
      <c r="G12">
        <f t="shared" si="0"/>
        <v>80</v>
      </c>
      <c r="H12">
        <f t="shared" si="1"/>
        <v>600</v>
      </c>
      <c r="I12">
        <f t="shared" si="2"/>
        <v>600</v>
      </c>
      <c r="J12">
        <f t="shared" si="3"/>
        <v>64</v>
      </c>
      <c r="K12">
        <f t="shared" si="4"/>
        <v>16</v>
      </c>
      <c r="L12">
        <f t="shared" si="5"/>
        <v>84</v>
      </c>
    </row>
    <row r="13" spans="1:12" ht="15.75">
      <c r="A13" s="1" t="s">
        <v>6</v>
      </c>
      <c r="F13">
        <v>9</v>
      </c>
      <c r="G13">
        <f t="shared" si="0"/>
        <v>90</v>
      </c>
      <c r="H13">
        <f t="shared" si="1"/>
        <v>675</v>
      </c>
      <c r="I13">
        <f t="shared" si="2"/>
        <v>675</v>
      </c>
      <c r="J13">
        <f t="shared" si="3"/>
        <v>81</v>
      </c>
      <c r="K13">
        <f t="shared" si="4"/>
        <v>18</v>
      </c>
      <c r="L13">
        <f t="shared" si="5"/>
        <v>82</v>
      </c>
    </row>
    <row r="14" spans="6:12" ht="15">
      <c r="F14">
        <v>10</v>
      </c>
      <c r="G14">
        <f t="shared" si="0"/>
        <v>100</v>
      </c>
      <c r="H14">
        <f t="shared" si="1"/>
        <v>750</v>
      </c>
      <c r="I14">
        <f t="shared" si="2"/>
        <v>750</v>
      </c>
      <c r="J14">
        <f t="shared" si="3"/>
        <v>100</v>
      </c>
      <c r="K14">
        <f t="shared" si="4"/>
        <v>20</v>
      </c>
      <c r="L14">
        <f t="shared" si="5"/>
        <v>80</v>
      </c>
    </row>
    <row r="15" spans="2:12" ht="15">
      <c r="B15" t="s">
        <v>12</v>
      </c>
      <c r="F15">
        <v>11</v>
      </c>
      <c r="G15">
        <f t="shared" si="0"/>
        <v>110</v>
      </c>
      <c r="H15">
        <f t="shared" si="1"/>
        <v>825</v>
      </c>
      <c r="I15">
        <f t="shared" si="2"/>
        <v>825</v>
      </c>
      <c r="J15">
        <f t="shared" si="3"/>
        <v>121</v>
      </c>
      <c r="K15">
        <f t="shared" si="4"/>
        <v>22</v>
      </c>
      <c r="L15">
        <f t="shared" si="5"/>
        <v>78</v>
      </c>
    </row>
    <row r="16" spans="6:12" ht="15">
      <c r="F16">
        <v>12</v>
      </c>
      <c r="G16">
        <f t="shared" si="0"/>
        <v>120</v>
      </c>
      <c r="H16">
        <f t="shared" si="1"/>
        <v>900</v>
      </c>
      <c r="I16">
        <f t="shared" si="2"/>
        <v>900</v>
      </c>
      <c r="J16">
        <f t="shared" si="3"/>
        <v>144</v>
      </c>
      <c r="K16">
        <f t="shared" si="4"/>
        <v>24</v>
      </c>
      <c r="L16">
        <f t="shared" si="5"/>
        <v>76</v>
      </c>
    </row>
    <row r="17" spans="6:12" ht="15">
      <c r="F17">
        <v>13</v>
      </c>
      <c r="G17">
        <f t="shared" si="0"/>
        <v>130</v>
      </c>
      <c r="H17">
        <f t="shared" si="1"/>
        <v>975</v>
      </c>
      <c r="I17">
        <f t="shared" si="2"/>
        <v>975</v>
      </c>
      <c r="J17">
        <f t="shared" si="3"/>
        <v>169</v>
      </c>
      <c r="K17">
        <f t="shared" si="4"/>
        <v>26</v>
      </c>
      <c r="L17">
        <f t="shared" si="5"/>
        <v>74</v>
      </c>
    </row>
    <row r="18" spans="6:12" ht="15">
      <c r="F18">
        <v>14</v>
      </c>
      <c r="G18">
        <f t="shared" si="0"/>
        <v>140</v>
      </c>
      <c r="H18">
        <f t="shared" si="1"/>
        <v>1050</v>
      </c>
      <c r="I18">
        <f t="shared" si="2"/>
        <v>1050</v>
      </c>
      <c r="J18">
        <f t="shared" si="3"/>
        <v>196</v>
      </c>
      <c r="K18">
        <f t="shared" si="4"/>
        <v>28</v>
      </c>
      <c r="L18">
        <f t="shared" si="5"/>
        <v>72</v>
      </c>
    </row>
    <row r="19" spans="6:12" ht="15">
      <c r="F19">
        <v>15</v>
      </c>
      <c r="G19">
        <f t="shared" si="0"/>
        <v>150</v>
      </c>
      <c r="H19">
        <f t="shared" si="1"/>
        <v>1125</v>
      </c>
      <c r="I19">
        <f t="shared" si="2"/>
        <v>1125</v>
      </c>
      <c r="J19">
        <f t="shared" si="3"/>
        <v>225</v>
      </c>
      <c r="K19">
        <f t="shared" si="4"/>
        <v>30</v>
      </c>
      <c r="L19">
        <f t="shared" si="5"/>
        <v>70</v>
      </c>
    </row>
    <row r="20" spans="6:12" ht="15">
      <c r="F20">
        <v>16</v>
      </c>
      <c r="G20">
        <f t="shared" si="0"/>
        <v>160</v>
      </c>
      <c r="H20">
        <f t="shared" si="1"/>
        <v>1200</v>
      </c>
      <c r="I20">
        <f t="shared" si="2"/>
        <v>1200</v>
      </c>
      <c r="J20">
        <f t="shared" si="3"/>
        <v>256</v>
      </c>
      <c r="K20">
        <f t="shared" si="4"/>
        <v>32</v>
      </c>
      <c r="L20">
        <f t="shared" si="5"/>
        <v>68</v>
      </c>
    </row>
    <row r="21" spans="6:12" ht="15">
      <c r="F21">
        <v>17</v>
      </c>
      <c r="G21">
        <f t="shared" si="0"/>
        <v>170</v>
      </c>
      <c r="H21">
        <f t="shared" si="1"/>
        <v>1275</v>
      </c>
      <c r="I21">
        <f t="shared" si="2"/>
        <v>1275</v>
      </c>
      <c r="J21">
        <f t="shared" si="3"/>
        <v>289</v>
      </c>
      <c r="K21">
        <f t="shared" si="4"/>
        <v>34</v>
      </c>
      <c r="L21">
        <f t="shared" si="5"/>
        <v>66</v>
      </c>
    </row>
    <row r="22" spans="6:12" ht="15">
      <c r="F22">
        <v>18</v>
      </c>
      <c r="G22">
        <f t="shared" si="0"/>
        <v>180</v>
      </c>
      <c r="H22">
        <f t="shared" si="1"/>
        <v>1350</v>
      </c>
      <c r="I22">
        <f t="shared" si="2"/>
        <v>1350</v>
      </c>
      <c r="J22">
        <f t="shared" si="3"/>
        <v>324</v>
      </c>
      <c r="K22">
        <f t="shared" si="4"/>
        <v>36</v>
      </c>
      <c r="L22">
        <f t="shared" si="5"/>
        <v>64</v>
      </c>
    </row>
    <row r="23" spans="6:12" ht="15">
      <c r="F23">
        <v>19</v>
      </c>
      <c r="G23">
        <f t="shared" si="0"/>
        <v>190</v>
      </c>
      <c r="H23">
        <f t="shared" si="1"/>
        <v>1425</v>
      </c>
      <c r="I23">
        <f t="shared" si="2"/>
        <v>1425</v>
      </c>
      <c r="J23">
        <f t="shared" si="3"/>
        <v>361</v>
      </c>
      <c r="K23">
        <f t="shared" si="4"/>
        <v>38</v>
      </c>
      <c r="L23">
        <f t="shared" si="5"/>
        <v>62</v>
      </c>
    </row>
    <row r="24" spans="6:12" ht="15">
      <c r="F24">
        <v>20</v>
      </c>
      <c r="G24">
        <f t="shared" si="0"/>
        <v>200</v>
      </c>
      <c r="H24">
        <f t="shared" si="1"/>
        <v>1500</v>
      </c>
      <c r="I24">
        <f t="shared" si="2"/>
        <v>1500</v>
      </c>
      <c r="J24">
        <f t="shared" si="3"/>
        <v>400</v>
      </c>
      <c r="K24">
        <f t="shared" si="4"/>
        <v>40</v>
      </c>
      <c r="L24">
        <f t="shared" si="5"/>
        <v>60</v>
      </c>
    </row>
    <row r="25" spans="6:12" ht="15">
      <c r="F25">
        <v>21</v>
      </c>
      <c r="G25">
        <f t="shared" si="0"/>
        <v>210</v>
      </c>
      <c r="H25">
        <f t="shared" si="1"/>
        <v>1575</v>
      </c>
      <c r="I25">
        <f t="shared" si="2"/>
        <v>1575</v>
      </c>
      <c r="J25">
        <f t="shared" si="3"/>
        <v>441</v>
      </c>
      <c r="K25">
        <f t="shared" si="4"/>
        <v>42</v>
      </c>
      <c r="L25">
        <f t="shared" si="5"/>
        <v>58</v>
      </c>
    </row>
    <row r="26" spans="6:12" ht="15">
      <c r="F26">
        <v>22</v>
      </c>
      <c r="G26">
        <f t="shared" si="0"/>
        <v>220</v>
      </c>
      <c r="H26">
        <f t="shared" si="1"/>
        <v>1650</v>
      </c>
      <c r="I26">
        <f t="shared" si="2"/>
        <v>1650</v>
      </c>
      <c r="J26">
        <f t="shared" si="3"/>
        <v>484</v>
      </c>
      <c r="K26">
        <f t="shared" si="4"/>
        <v>44</v>
      </c>
      <c r="L26">
        <f t="shared" si="5"/>
        <v>56</v>
      </c>
    </row>
    <row r="27" spans="6:12" ht="15">
      <c r="F27">
        <v>23</v>
      </c>
      <c r="G27">
        <f t="shared" si="0"/>
        <v>230</v>
      </c>
      <c r="H27">
        <f t="shared" si="1"/>
        <v>1725</v>
      </c>
      <c r="I27">
        <f t="shared" si="2"/>
        <v>1725</v>
      </c>
      <c r="J27">
        <f t="shared" si="3"/>
        <v>529</v>
      </c>
      <c r="K27">
        <f t="shared" si="4"/>
        <v>46</v>
      </c>
      <c r="L27">
        <f t="shared" si="5"/>
        <v>54</v>
      </c>
    </row>
    <row r="28" spans="6:12" ht="15">
      <c r="F28">
        <v>24</v>
      </c>
      <c r="G28">
        <f t="shared" si="0"/>
        <v>240</v>
      </c>
      <c r="H28">
        <f t="shared" si="1"/>
        <v>1800</v>
      </c>
      <c r="I28">
        <f t="shared" si="2"/>
        <v>1800</v>
      </c>
      <c r="J28">
        <f t="shared" si="3"/>
        <v>576</v>
      </c>
      <c r="K28">
        <f t="shared" si="4"/>
        <v>48</v>
      </c>
      <c r="L28">
        <f t="shared" si="5"/>
        <v>52</v>
      </c>
    </row>
    <row r="29" spans="6:12" ht="15">
      <c r="F29">
        <v>25</v>
      </c>
      <c r="G29">
        <f t="shared" si="0"/>
        <v>250</v>
      </c>
      <c r="H29">
        <f t="shared" si="1"/>
        <v>1875</v>
      </c>
      <c r="I29">
        <f t="shared" si="2"/>
        <v>1875</v>
      </c>
      <c r="J29">
        <f t="shared" si="3"/>
        <v>625</v>
      </c>
      <c r="K29">
        <f t="shared" si="4"/>
        <v>50</v>
      </c>
      <c r="L29">
        <f t="shared" si="5"/>
        <v>50</v>
      </c>
    </row>
    <row r="30" spans="6:12" ht="15">
      <c r="F30">
        <v>26</v>
      </c>
      <c r="G30">
        <f t="shared" si="0"/>
        <v>260</v>
      </c>
      <c r="H30">
        <f t="shared" si="1"/>
        <v>1950</v>
      </c>
      <c r="I30">
        <f t="shared" si="2"/>
        <v>1950</v>
      </c>
      <c r="J30">
        <f t="shared" si="3"/>
        <v>676</v>
      </c>
      <c r="K30">
        <f t="shared" si="4"/>
        <v>52</v>
      </c>
      <c r="L30">
        <f t="shared" si="5"/>
        <v>48</v>
      </c>
    </row>
    <row r="31" spans="6:12" ht="15">
      <c r="F31">
        <v>27</v>
      </c>
      <c r="G31">
        <f t="shared" si="0"/>
        <v>270</v>
      </c>
      <c r="H31">
        <f t="shared" si="1"/>
        <v>2025</v>
      </c>
      <c r="I31">
        <f t="shared" si="2"/>
        <v>2025</v>
      </c>
      <c r="J31">
        <f t="shared" si="3"/>
        <v>729</v>
      </c>
      <c r="K31">
        <f t="shared" si="4"/>
        <v>54</v>
      </c>
      <c r="L31">
        <f t="shared" si="5"/>
        <v>46</v>
      </c>
    </row>
    <row r="32" spans="6:12" ht="15">
      <c r="F32">
        <v>28</v>
      </c>
      <c r="G32">
        <f t="shared" si="0"/>
        <v>280</v>
      </c>
      <c r="H32">
        <f t="shared" si="1"/>
        <v>2100</v>
      </c>
      <c r="I32">
        <f t="shared" si="2"/>
        <v>2100</v>
      </c>
      <c r="J32">
        <f t="shared" si="3"/>
        <v>784</v>
      </c>
      <c r="K32">
        <f t="shared" si="4"/>
        <v>56</v>
      </c>
      <c r="L32">
        <f t="shared" si="5"/>
        <v>44</v>
      </c>
    </row>
    <row r="33" spans="6:12" ht="15">
      <c r="F33">
        <v>29</v>
      </c>
      <c r="G33">
        <f t="shared" si="0"/>
        <v>290</v>
      </c>
      <c r="H33">
        <f t="shared" si="1"/>
        <v>2175</v>
      </c>
      <c r="I33">
        <f t="shared" si="2"/>
        <v>2175</v>
      </c>
      <c r="J33">
        <f t="shared" si="3"/>
        <v>841</v>
      </c>
      <c r="K33">
        <f t="shared" si="4"/>
        <v>58</v>
      </c>
      <c r="L33">
        <f t="shared" si="5"/>
        <v>42</v>
      </c>
    </row>
    <row r="34" spans="6:12" ht="15">
      <c r="F34">
        <v>30</v>
      </c>
      <c r="G34">
        <f t="shared" si="0"/>
        <v>300</v>
      </c>
      <c r="H34">
        <f t="shared" si="1"/>
        <v>2250</v>
      </c>
      <c r="I34">
        <f t="shared" si="2"/>
        <v>2250</v>
      </c>
      <c r="J34">
        <f t="shared" si="3"/>
        <v>900</v>
      </c>
      <c r="K34">
        <f t="shared" si="4"/>
        <v>60</v>
      </c>
      <c r="L34">
        <f t="shared" si="5"/>
        <v>40</v>
      </c>
    </row>
    <row r="35" spans="6:12" ht="15">
      <c r="F35">
        <v>31</v>
      </c>
      <c r="G35">
        <f t="shared" si="0"/>
        <v>310</v>
      </c>
      <c r="H35">
        <f t="shared" si="1"/>
        <v>2325</v>
      </c>
      <c r="I35">
        <f t="shared" si="2"/>
        <v>2325</v>
      </c>
      <c r="J35">
        <f t="shared" si="3"/>
        <v>961</v>
      </c>
      <c r="K35">
        <f t="shared" si="4"/>
        <v>62</v>
      </c>
      <c r="L35">
        <f t="shared" si="5"/>
        <v>38</v>
      </c>
    </row>
    <row r="36" spans="6:12" ht="15">
      <c r="F36">
        <v>32</v>
      </c>
      <c r="G36">
        <f t="shared" si="0"/>
        <v>320</v>
      </c>
      <c r="H36">
        <f t="shared" si="1"/>
        <v>2400</v>
      </c>
      <c r="I36">
        <f t="shared" si="2"/>
        <v>2400</v>
      </c>
      <c r="J36">
        <f t="shared" si="3"/>
        <v>1024</v>
      </c>
      <c r="K36">
        <f t="shared" si="4"/>
        <v>64</v>
      </c>
      <c r="L36">
        <f t="shared" si="5"/>
        <v>36</v>
      </c>
    </row>
    <row r="37" spans="6:12" ht="15">
      <c r="F37">
        <v>33</v>
      </c>
      <c r="G37">
        <f t="shared" si="0"/>
        <v>330</v>
      </c>
      <c r="H37">
        <f t="shared" si="1"/>
        <v>2475</v>
      </c>
      <c r="I37">
        <f t="shared" si="2"/>
        <v>2475</v>
      </c>
      <c r="J37">
        <f t="shared" si="3"/>
        <v>1089</v>
      </c>
      <c r="K37">
        <f t="shared" si="4"/>
        <v>66</v>
      </c>
      <c r="L37">
        <f t="shared" si="5"/>
        <v>34</v>
      </c>
    </row>
    <row r="38" spans="6:12" ht="15">
      <c r="F38">
        <v>34</v>
      </c>
      <c r="G38">
        <f t="shared" si="0"/>
        <v>340</v>
      </c>
      <c r="H38">
        <f t="shared" si="1"/>
        <v>2550</v>
      </c>
      <c r="I38">
        <f t="shared" si="2"/>
        <v>2550</v>
      </c>
      <c r="J38">
        <f t="shared" si="3"/>
        <v>1156</v>
      </c>
      <c r="K38">
        <f t="shared" si="4"/>
        <v>68</v>
      </c>
      <c r="L38">
        <f t="shared" si="5"/>
        <v>32</v>
      </c>
    </row>
    <row r="39" spans="6:12" ht="15">
      <c r="F39">
        <v>35</v>
      </c>
      <c r="G39">
        <f t="shared" si="0"/>
        <v>350</v>
      </c>
      <c r="H39">
        <f t="shared" si="1"/>
        <v>2625</v>
      </c>
      <c r="I39">
        <f t="shared" si="2"/>
        <v>2625</v>
      </c>
      <c r="J39">
        <f t="shared" si="3"/>
        <v>1225</v>
      </c>
      <c r="K39">
        <f t="shared" si="4"/>
        <v>70</v>
      </c>
      <c r="L39">
        <f t="shared" si="5"/>
        <v>30</v>
      </c>
    </row>
    <row r="40" spans="6:12" ht="15">
      <c r="F40">
        <v>36</v>
      </c>
      <c r="G40">
        <f t="shared" si="0"/>
        <v>360</v>
      </c>
      <c r="H40">
        <f t="shared" si="1"/>
        <v>2700</v>
      </c>
      <c r="I40">
        <f t="shared" si="2"/>
        <v>2700</v>
      </c>
      <c r="J40">
        <f t="shared" si="3"/>
        <v>1296</v>
      </c>
      <c r="K40">
        <f t="shared" si="4"/>
        <v>72</v>
      </c>
      <c r="L40">
        <f t="shared" si="5"/>
        <v>28</v>
      </c>
    </row>
    <row r="41" spans="6:12" ht="15">
      <c r="F41">
        <v>37</v>
      </c>
      <c r="G41">
        <f t="shared" si="0"/>
        <v>370</v>
      </c>
      <c r="H41">
        <f t="shared" si="1"/>
        <v>2775</v>
      </c>
      <c r="I41">
        <f t="shared" si="2"/>
        <v>2775</v>
      </c>
      <c r="J41">
        <f t="shared" si="3"/>
        <v>1369</v>
      </c>
      <c r="K41">
        <f t="shared" si="4"/>
        <v>74</v>
      </c>
      <c r="L41">
        <f t="shared" si="5"/>
        <v>26</v>
      </c>
    </row>
    <row r="42" spans="6:12" ht="15">
      <c r="F42">
        <v>38</v>
      </c>
      <c r="G42">
        <f t="shared" si="0"/>
        <v>380</v>
      </c>
      <c r="H42">
        <f t="shared" si="1"/>
        <v>2850</v>
      </c>
      <c r="I42">
        <f t="shared" si="2"/>
        <v>2850</v>
      </c>
      <c r="J42">
        <f t="shared" si="3"/>
        <v>1444</v>
      </c>
      <c r="K42">
        <f t="shared" si="4"/>
        <v>76</v>
      </c>
      <c r="L42">
        <f t="shared" si="5"/>
        <v>24</v>
      </c>
    </row>
    <row r="43" spans="6:12" ht="15">
      <c r="F43">
        <v>39</v>
      </c>
      <c r="G43">
        <f t="shared" si="0"/>
        <v>390</v>
      </c>
      <c r="H43">
        <f t="shared" si="1"/>
        <v>2925</v>
      </c>
      <c r="I43">
        <f t="shared" si="2"/>
        <v>2925</v>
      </c>
      <c r="J43">
        <f t="shared" si="3"/>
        <v>1521</v>
      </c>
      <c r="K43">
        <f t="shared" si="4"/>
        <v>78</v>
      </c>
      <c r="L43">
        <f t="shared" si="5"/>
        <v>22</v>
      </c>
    </row>
    <row r="44" spans="6:12" ht="15">
      <c r="F44">
        <v>40</v>
      </c>
      <c r="G44">
        <f t="shared" si="0"/>
        <v>400</v>
      </c>
      <c r="H44">
        <f t="shared" si="1"/>
        <v>3000</v>
      </c>
      <c r="I44">
        <f t="shared" si="2"/>
        <v>3000</v>
      </c>
      <c r="J44">
        <f t="shared" si="3"/>
        <v>1600</v>
      </c>
      <c r="K44">
        <f t="shared" si="4"/>
        <v>80</v>
      </c>
      <c r="L44">
        <f t="shared" si="5"/>
        <v>20</v>
      </c>
    </row>
    <row r="45" spans="6:12" ht="15">
      <c r="F45">
        <v>41</v>
      </c>
      <c r="G45">
        <f t="shared" si="0"/>
        <v>410</v>
      </c>
      <c r="H45">
        <f t="shared" si="1"/>
        <v>3075</v>
      </c>
      <c r="I45">
        <f t="shared" si="2"/>
        <v>3075</v>
      </c>
      <c r="J45">
        <f t="shared" si="3"/>
        <v>1681</v>
      </c>
      <c r="K45">
        <f t="shared" si="4"/>
        <v>82</v>
      </c>
      <c r="L45">
        <f t="shared" si="5"/>
        <v>18</v>
      </c>
    </row>
    <row r="46" spans="6:12" ht="15">
      <c r="F46">
        <v>42</v>
      </c>
      <c r="G46">
        <f t="shared" si="0"/>
        <v>420</v>
      </c>
      <c r="H46">
        <f t="shared" si="1"/>
        <v>3150</v>
      </c>
      <c r="I46">
        <f t="shared" si="2"/>
        <v>3150</v>
      </c>
      <c r="J46">
        <f t="shared" si="3"/>
        <v>1764</v>
      </c>
      <c r="K46">
        <f t="shared" si="4"/>
        <v>84</v>
      </c>
      <c r="L46">
        <f t="shared" si="5"/>
        <v>16</v>
      </c>
    </row>
    <row r="47" spans="6:12" ht="15">
      <c r="F47">
        <v>43</v>
      </c>
      <c r="G47">
        <f t="shared" si="0"/>
        <v>430</v>
      </c>
      <c r="H47">
        <f t="shared" si="1"/>
        <v>3225</v>
      </c>
      <c r="I47">
        <f t="shared" si="2"/>
        <v>3225</v>
      </c>
      <c r="J47">
        <f t="shared" si="3"/>
        <v>1849</v>
      </c>
      <c r="K47">
        <f t="shared" si="4"/>
        <v>86</v>
      </c>
      <c r="L47">
        <f t="shared" si="5"/>
        <v>14</v>
      </c>
    </row>
    <row r="48" spans="6:12" ht="15">
      <c r="F48">
        <v>44</v>
      </c>
      <c r="G48">
        <f t="shared" si="0"/>
        <v>440</v>
      </c>
      <c r="H48">
        <f t="shared" si="1"/>
        <v>3300</v>
      </c>
      <c r="I48">
        <f t="shared" si="2"/>
        <v>3300</v>
      </c>
      <c r="J48">
        <f t="shared" si="3"/>
        <v>1936</v>
      </c>
      <c r="K48">
        <f t="shared" si="4"/>
        <v>88</v>
      </c>
      <c r="L48">
        <f t="shared" si="5"/>
        <v>12</v>
      </c>
    </row>
    <row r="49" spans="6:12" ht="15">
      <c r="F49">
        <v>45</v>
      </c>
      <c r="G49">
        <f t="shared" si="0"/>
        <v>450</v>
      </c>
      <c r="H49">
        <f t="shared" si="1"/>
        <v>3375</v>
      </c>
      <c r="I49">
        <f t="shared" si="2"/>
        <v>3375</v>
      </c>
      <c r="J49">
        <f t="shared" si="3"/>
        <v>2025</v>
      </c>
      <c r="K49">
        <f t="shared" si="4"/>
        <v>90</v>
      </c>
      <c r="L49">
        <f t="shared" si="5"/>
        <v>10</v>
      </c>
    </row>
    <row r="50" spans="6:12" ht="15">
      <c r="F50">
        <v>46</v>
      </c>
      <c r="G50">
        <f t="shared" si="0"/>
        <v>460</v>
      </c>
      <c r="H50">
        <f t="shared" si="1"/>
        <v>3450</v>
      </c>
      <c r="I50">
        <f t="shared" si="2"/>
        <v>3450</v>
      </c>
      <c r="J50">
        <f t="shared" si="3"/>
        <v>2116</v>
      </c>
      <c r="K50">
        <f t="shared" si="4"/>
        <v>92</v>
      </c>
      <c r="L50">
        <f t="shared" si="5"/>
        <v>8</v>
      </c>
    </row>
    <row r="51" spans="6:12" ht="15">
      <c r="F51">
        <v>47</v>
      </c>
      <c r="G51">
        <f t="shared" si="0"/>
        <v>470</v>
      </c>
      <c r="H51">
        <f t="shared" si="1"/>
        <v>3525</v>
      </c>
      <c r="I51">
        <f t="shared" si="2"/>
        <v>3525</v>
      </c>
      <c r="J51">
        <f t="shared" si="3"/>
        <v>2209</v>
      </c>
      <c r="K51">
        <f t="shared" si="4"/>
        <v>94</v>
      </c>
      <c r="L51">
        <f t="shared" si="5"/>
        <v>6</v>
      </c>
    </row>
    <row r="52" spans="6:12" ht="15">
      <c r="F52">
        <v>48</v>
      </c>
      <c r="G52">
        <f t="shared" si="0"/>
        <v>480</v>
      </c>
      <c r="H52">
        <f t="shared" si="1"/>
        <v>3600</v>
      </c>
      <c r="I52">
        <f t="shared" si="2"/>
        <v>3600</v>
      </c>
      <c r="J52">
        <f t="shared" si="3"/>
        <v>2304</v>
      </c>
      <c r="K52">
        <f t="shared" si="4"/>
        <v>96</v>
      </c>
      <c r="L52">
        <f t="shared" si="5"/>
        <v>4</v>
      </c>
    </row>
    <row r="53" spans="6:12" ht="15">
      <c r="F53">
        <v>49</v>
      </c>
      <c r="G53">
        <f t="shared" si="0"/>
        <v>490</v>
      </c>
      <c r="H53">
        <f t="shared" si="1"/>
        <v>3675</v>
      </c>
      <c r="I53">
        <f t="shared" si="2"/>
        <v>3675</v>
      </c>
      <c r="J53">
        <f t="shared" si="3"/>
        <v>2401</v>
      </c>
      <c r="K53">
        <f t="shared" si="4"/>
        <v>98</v>
      </c>
      <c r="L53">
        <f t="shared" si="5"/>
        <v>2</v>
      </c>
    </row>
    <row r="54" spans="6:12" ht="15">
      <c r="F54">
        <v>50</v>
      </c>
      <c r="G54">
        <f t="shared" si="0"/>
        <v>500</v>
      </c>
      <c r="H54">
        <f t="shared" si="1"/>
        <v>3750</v>
      </c>
      <c r="I54">
        <f t="shared" si="2"/>
        <v>3750</v>
      </c>
      <c r="J54">
        <f t="shared" si="3"/>
        <v>2500</v>
      </c>
      <c r="K54">
        <f t="shared" si="4"/>
        <v>100</v>
      </c>
      <c r="L54">
        <f t="shared" si="5"/>
        <v>0</v>
      </c>
    </row>
    <row r="55" spans="6:12" ht="15">
      <c r="F55">
        <v>51</v>
      </c>
      <c r="G55">
        <f t="shared" si="0"/>
        <v>510</v>
      </c>
      <c r="H55">
        <f t="shared" si="1"/>
        <v>3825</v>
      </c>
      <c r="I55">
        <f t="shared" si="2"/>
        <v>3825</v>
      </c>
      <c r="J55">
        <f t="shared" si="3"/>
        <v>2601</v>
      </c>
      <c r="K55">
        <f t="shared" si="4"/>
        <v>102</v>
      </c>
      <c r="L55">
        <f t="shared" si="5"/>
        <v>-2</v>
      </c>
    </row>
    <row r="56" spans="6:12" ht="15">
      <c r="F56">
        <v>52</v>
      </c>
      <c r="G56">
        <f t="shared" si="0"/>
        <v>520</v>
      </c>
      <c r="H56">
        <f t="shared" si="1"/>
        <v>3900</v>
      </c>
      <c r="I56">
        <f t="shared" si="2"/>
        <v>3900</v>
      </c>
      <c r="J56">
        <f t="shared" si="3"/>
        <v>2704</v>
      </c>
      <c r="K56">
        <f t="shared" si="4"/>
        <v>104</v>
      </c>
      <c r="L56">
        <f t="shared" si="5"/>
        <v>-4</v>
      </c>
    </row>
    <row r="57" spans="6:12" ht="15">
      <c r="F57">
        <v>53</v>
      </c>
      <c r="G57">
        <f t="shared" si="0"/>
        <v>530</v>
      </c>
      <c r="H57">
        <f t="shared" si="1"/>
        <v>3975</v>
      </c>
      <c r="I57">
        <f t="shared" si="2"/>
        <v>3975</v>
      </c>
      <c r="J57">
        <f t="shared" si="3"/>
        <v>2809</v>
      </c>
      <c r="K57">
        <f t="shared" si="4"/>
        <v>106</v>
      </c>
      <c r="L57">
        <f t="shared" si="5"/>
        <v>-6</v>
      </c>
    </row>
    <row r="58" spans="6:12" ht="15">
      <c r="F58">
        <v>54</v>
      </c>
      <c r="G58">
        <f t="shared" si="0"/>
        <v>540</v>
      </c>
      <c r="H58">
        <f t="shared" si="1"/>
        <v>4050</v>
      </c>
      <c r="I58">
        <f t="shared" si="2"/>
        <v>4050</v>
      </c>
      <c r="J58">
        <f t="shared" si="3"/>
        <v>2916</v>
      </c>
      <c r="K58">
        <f t="shared" si="4"/>
        <v>108</v>
      </c>
      <c r="L58">
        <f t="shared" si="5"/>
        <v>-8</v>
      </c>
    </row>
    <row r="59" spans="6:12" ht="15">
      <c r="F59">
        <v>55</v>
      </c>
      <c r="G59">
        <f t="shared" si="0"/>
        <v>550</v>
      </c>
      <c r="H59">
        <f t="shared" si="1"/>
        <v>4125</v>
      </c>
      <c r="I59">
        <f t="shared" si="2"/>
        <v>4125</v>
      </c>
      <c r="J59">
        <f t="shared" si="3"/>
        <v>3025</v>
      </c>
      <c r="K59">
        <f t="shared" si="4"/>
        <v>110</v>
      </c>
      <c r="L59">
        <f t="shared" si="5"/>
        <v>-10</v>
      </c>
    </row>
    <row r="60" spans="6:12" ht="15">
      <c r="F60">
        <v>56</v>
      </c>
      <c r="G60">
        <f t="shared" si="0"/>
        <v>560</v>
      </c>
      <c r="H60">
        <f t="shared" si="1"/>
        <v>4200</v>
      </c>
      <c r="I60">
        <f t="shared" si="2"/>
        <v>4200</v>
      </c>
      <c r="J60">
        <f t="shared" si="3"/>
        <v>3136</v>
      </c>
      <c r="K60">
        <f t="shared" si="4"/>
        <v>112</v>
      </c>
      <c r="L60">
        <f t="shared" si="5"/>
        <v>-12</v>
      </c>
    </row>
    <row r="61" spans="6:12" ht="15">
      <c r="F61">
        <v>57</v>
      </c>
      <c r="G61">
        <f t="shared" si="0"/>
        <v>570</v>
      </c>
      <c r="H61">
        <f t="shared" si="1"/>
        <v>4275</v>
      </c>
      <c r="I61">
        <f t="shared" si="2"/>
        <v>4275</v>
      </c>
      <c r="J61">
        <f t="shared" si="3"/>
        <v>3249</v>
      </c>
      <c r="K61">
        <f t="shared" si="4"/>
        <v>114</v>
      </c>
      <c r="L61">
        <f t="shared" si="5"/>
        <v>-14</v>
      </c>
    </row>
    <row r="62" spans="6:12" ht="15">
      <c r="F62">
        <v>58</v>
      </c>
      <c r="G62">
        <f t="shared" si="0"/>
        <v>580</v>
      </c>
      <c r="H62">
        <f t="shared" si="1"/>
        <v>4350</v>
      </c>
      <c r="I62">
        <f t="shared" si="2"/>
        <v>4350</v>
      </c>
      <c r="J62">
        <f t="shared" si="3"/>
        <v>3364</v>
      </c>
      <c r="K62">
        <f t="shared" si="4"/>
        <v>116</v>
      </c>
      <c r="L62">
        <f t="shared" si="5"/>
        <v>-16</v>
      </c>
    </row>
    <row r="63" spans="6:12" ht="15">
      <c r="F63">
        <v>59</v>
      </c>
      <c r="G63">
        <f t="shared" si="0"/>
        <v>590</v>
      </c>
      <c r="H63">
        <f t="shared" si="1"/>
        <v>4425</v>
      </c>
      <c r="I63">
        <f t="shared" si="2"/>
        <v>4425</v>
      </c>
      <c r="J63">
        <f t="shared" si="3"/>
        <v>3481</v>
      </c>
      <c r="K63">
        <f t="shared" si="4"/>
        <v>118</v>
      </c>
      <c r="L63">
        <f t="shared" si="5"/>
        <v>-18</v>
      </c>
    </row>
    <row r="64" spans="6:12" ht="15">
      <c r="F64">
        <v>60</v>
      </c>
      <c r="G64">
        <f t="shared" si="0"/>
        <v>600</v>
      </c>
      <c r="H64">
        <f t="shared" si="1"/>
        <v>4500</v>
      </c>
      <c r="I64">
        <f t="shared" si="2"/>
        <v>4500</v>
      </c>
      <c r="J64">
        <f t="shared" si="3"/>
        <v>3600</v>
      </c>
      <c r="K64">
        <f t="shared" si="4"/>
        <v>120</v>
      </c>
      <c r="L64">
        <f t="shared" si="5"/>
        <v>-20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Authorised User</cp:lastModifiedBy>
  <dcterms:created xsi:type="dcterms:W3CDTF">2011-03-27T01:23:37Z</dcterms:created>
  <dcterms:modified xsi:type="dcterms:W3CDTF">2011-05-10T14:02:06Z</dcterms:modified>
  <cp:category/>
  <cp:version/>
  <cp:contentType/>
  <cp:contentStatus/>
</cp:coreProperties>
</file>